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987a741d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2d9fa84270de40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263027"/>
      <x:name val="Arial"/>
    </x:font>
    <x:font>
      <x:b/>
      <x:sz val="14"/>
      <x:color rgb="FF263027"/>
      <x:name val="Arial"/>
    </x:font>
    <x:font>
      <x:b/>
      <x:sz val="10"/>
      <x:color rgb="FFFFFFFF"/>
      <x:name val="Arial"/>
    </x:font>
    <x:font>
      <x:sz val="10"/>
      <x:color rgb="FF2457A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5E7259"/>
      </x:patternFill>
    </x:fill>
    <x:fill>
      <x:patternFill patternType="solid">
        <x:fgColor rgb="FFFFF2CE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d02d7ddc04954" /><Relationship Type="http://schemas.openxmlformats.org/officeDocument/2006/relationships/theme" Target="/xl/theme/theme1.xml" Id="Ree129e9c9c49419b" /><Relationship Type="http://schemas.openxmlformats.org/officeDocument/2006/relationships/sharedStrings" Target="/xl/sharedStrings.xml" Id="Ra3c813913e304ee8" /><Relationship Type="http://schemas.openxmlformats.org/officeDocument/2006/relationships/worksheet" Target="/xl/worksheets/sheet1.xml" Id="R2d9fa84270de40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E725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6" hidden="0" customWidth="1"/>
    <x:col min="2" max="2" width="23" hidden="0" customWidth="1"/>
    <x:col min="3" max="3" width="19" hidden="0" customWidth="1"/>
    <x:col min="4" max="4" width="12" hidden="0" customWidth="1"/>
    <x:col min="5" max="5" width="37" hidden="0" customWidth="1"/>
    <x:col min="6" max="6" width="15" hidden="0" customWidth="1"/>
    <x:col min="7" max="7" width="17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Wedding planning checklist</x:v>
      </x:c>
      <x:c r="B2" s="1"/>
      <x:c r="C2" s="1"/>
      <x:c r="D2" s="1"/>
      <x:c r="E2" s="1"/>
      <x:c r="F2" s="1"/>
      <x:c r="G2" s="1"/>
    </x:row>
    <x:row r="3" ht="25" customHeight="1">
      <x:c r="A3" s="1" t="str">
        <x:v>Set your wedding date. Suggested offsets are editable; confirm legal and supplier deadlines.</x:v>
      </x:c>
      <x:c r="B3" s="1"/>
      <x:c r="C3" s="1"/>
      <x:c r="D3" s="1"/>
      <x:c r="E3" s="1"/>
      <x:c r="F3" s="1"/>
      <x:c r="G3" s="1"/>
    </x:row>
    <x:row r="4" ht="25" customHeight="1">
      <x:c r="A4" s="1" t="str">
        <x:v>Wedding date</x:v>
      </x:c>
      <x:c r="B4" s="10"/>
      <x:c r="C4" s="1"/>
      <x:c r="D4" s="1" t="str">
        <x:v>Completed tasks</x:v>
      </x:c>
      <x:c r="E4" s="1" t="n">
        <x:f>COUNTIFS(D9:D21,"Yes")</x:f>
        <x:v>0</x:v>
      </x:c>
      <x:c r="F4" s="1"/>
      <x:c r="G4" s="1"/>
    </x:row>
    <x:row r="5" ht="25" customHeight="1">
      <x:c r="A5" s="1"/>
      <x:c r="B5" s="1"/>
      <x:c r="C5" s="1"/>
      <x:c r="D5" s="1"/>
      <x:c r="E5" s="1"/>
      <x:c r="F5" s="1"/>
      <x:c r="G5" s="1"/>
    </x:row>
    <x:row r="6" ht="25" customHeight="1">
      <x:c r="A6" s="1"/>
      <x:c r="B6" s="1"/>
      <x:c r="C6" s="1"/>
      <x:c r="D6" s="1"/>
      <x:c r="E6" s="1"/>
      <x:c r="F6" s="1"/>
      <x:c r="G6" s="1"/>
    </x:row>
    <x:row r="7" ht="25" customHeight="1">
      <x:c r="A7" s="1"/>
      <x:c r="B7" s="1"/>
      <x:c r="C7" s="1"/>
      <x:c r="D7" s="1"/>
      <x:c r="E7" s="1"/>
      <x:c r="F7" s="1"/>
      <x:c r="G7" s="1"/>
    </x:row>
    <x:row r="8" ht="42" customHeight="1">
      <x:c r="A8" s="7" t="str">
        <x:v>Task</x:v>
      </x:c>
      <x:c r="B8" s="7" t="str">
        <x:v>Starter timing</x:v>
      </x:c>
      <x:c r="C8" s="7" t="str">
        <x:v>Window</x:v>
      </x:c>
      <x:c r="D8" s="7" t="str">
        <x:v>Done</x:v>
      </x:c>
      <x:c r="E8" s="7" t="str">
        <x:v>Notes</x:v>
      </x:c>
      <x:c r="F8" s="7" t="str">
        <x:v>Day offset</x:v>
      </x:c>
      <x:c r="G8" s="7" t="str">
        <x:v>Due date</x:v>
      </x:c>
    </x:row>
    <x:row r="9" ht="44" customHeight="1">
      <x:c r="A9" s="12" t="str">
        <x:v>Set your first budget</x:v>
      </x:c>
      <x:c r="B9" s="12" t="str">
        <x:v>12 months before</x:v>
      </x:c>
      <x:c r="C9" s="12" t="str">
        <x:v>12 months</x:v>
      </x:c>
      <x:c r="D9" s="9" t="str">
        <x:v>No</x:v>
      </x:c>
      <x:c r="E9" s="13" t="str">
        <x:v>Open /calculators/budget for the live tool.</x:v>
      </x:c>
      <x:c r="F9" s="9" t="n">
        <x:v>-365</x:v>
      </x:c>
      <x:c r="G9" s="11" t="str">
        <x:f>IF(ISBLANK($B$4),"",$B$4+F9)</x:f>
      </x:c>
    </x:row>
    <x:row r="10" ht="44" customHeight="1">
      <x:c r="A10" s="12" t="str">
        <x:v>Draft the guest list</x:v>
      </x:c>
      <x:c r="B10" s="12" t="str">
        <x:v>11 months before</x:v>
      </x:c>
      <x:c r="C10" s="12" t="str">
        <x:v>11 months</x:v>
      </x:c>
      <x:c r="D10" s="9" t="str">
        <x:v>No</x:v>
      </x:c>
      <x:c r="E10" s="13" t="str">
        <x:v>Open /planners/guest-list for the live tool.</x:v>
      </x:c>
      <x:c r="F10" s="9" t="n">
        <x:v>-330</x:v>
      </x:c>
      <x:c r="G10" s="11" t="str">
        <x:f>IF(ISBLANK($B$4),"",$B$4+F10)</x:f>
      </x:c>
    </x:row>
    <x:row r="11" ht="44" customHeight="1">
      <x:c r="A11" s="12" t="str">
        <x:v>Shortlist venues</x:v>
      </x:c>
      <x:c r="B11" s="12" t="str">
        <x:v>10 months before</x:v>
      </x:c>
      <x:c r="C11" s="12" t="str">
        <x:v>10 months</x:v>
      </x:c>
      <x:c r="D11" s="9" t="str">
        <x:v>No</x:v>
      </x:c>
      <x:c r="E11" s="13" t="str"/>
      <x:c r="F11" s="9" t="n">
        <x:v>-300</x:v>
      </x:c>
      <x:c r="G11" s="11" t="str">
        <x:f>IF(ISBLANK($B$4),"",$B$4+F11)</x:f>
      </x:c>
    </x:row>
    <x:row r="12" ht="44" customHeight="1">
      <x:c r="A12" s="12" t="str">
        <x:v>Book photo and video</x:v>
      </x:c>
      <x:c r="B12" s="12" t="str">
        <x:v>8 months before</x:v>
      </x:c>
      <x:c r="C12" s="12" t="str">
        <x:v>8 months</x:v>
      </x:c>
      <x:c r="D12" s="9" t="str">
        <x:v>No</x:v>
      </x:c>
      <x:c r="E12" s="13" t="str"/>
      <x:c r="F12" s="9" t="n">
        <x:v>-240</x:v>
      </x:c>
      <x:c r="G12" s="11" t="str">
        <x:f>IF(ISBLANK($B$4),"",$B$4+F12)</x:f>
      </x:c>
    </x:row>
    <x:row r="13" ht="44" customHeight="1">
      <x:c r="A13" s="12" t="str">
        <x:v>Send save-the-dates</x:v>
      </x:c>
      <x:c r="B13" s="12" t="str">
        <x:v>7 months before</x:v>
      </x:c>
      <x:c r="C13" s="12" t="str">
        <x:v>7 months</x:v>
      </x:c>
      <x:c r="D13" s="9" t="str">
        <x:v>No</x:v>
      </x:c>
      <x:c r="E13" s="13" t="str"/>
      <x:c r="F13" s="9" t="n">
        <x:v>-210</x:v>
      </x:c>
      <x:c r="G13" s="11" t="str">
        <x:f>IF(ISBLANK($B$4),"",$B$4+F13)</x:f>
      </x:c>
    </x:row>
    <x:row r="14" ht="44" customHeight="1">
      <x:c r="A14" s="12" t="str">
        <x:v>Choose attire and fittings</x:v>
      </x:c>
      <x:c r="B14" s="12" t="str">
        <x:v>6 months before</x:v>
      </x:c>
      <x:c r="C14" s="12" t="str">
        <x:v>6 months</x:v>
      </x:c>
      <x:c r="D14" s="9" t="str">
        <x:v>No</x:v>
      </x:c>
      <x:c r="E14" s="13" t="str"/>
      <x:c r="F14" s="9" t="n">
        <x:v>-180</x:v>
      </x:c>
      <x:c r="G14" s="11" t="str">
        <x:f>IF(ISBLANK($B$4),"",$B$4+F14)</x:f>
      </x:c>
    </x:row>
    <x:row r="15" ht="44" customHeight="1">
      <x:c r="A15" s="12" t="str">
        <x:v>Estimate drinks and bar quantities</x:v>
      </x:c>
      <x:c r="B15" s="12" t="str">
        <x:v>4 months before</x:v>
      </x:c>
      <x:c r="C15" s="12" t="str">
        <x:v>4 months</x:v>
      </x:c>
      <x:c r="D15" s="9" t="str">
        <x:v>No</x:v>
      </x:c>
      <x:c r="E15" s="13" t="str">
        <x:v>Open /calculators/alcohol for the live tool.</x:v>
      </x:c>
      <x:c r="F15" s="9" t="n">
        <x:v>-120</x:v>
      </x:c>
      <x:c r="G15" s="11" t="str">
        <x:f>IF(ISBLANK($B$4),"",$B$4+F15)</x:f>
      </x:c>
    </x:row>
    <x:row r="16" ht="44" customHeight="1">
      <x:c r="A16" s="12" t="str">
        <x:v>Pick a wedding hashtag</x:v>
      </x:c>
      <x:c r="B16" s="12" t="str">
        <x:v>3 months before</x:v>
      </x:c>
      <x:c r="C16" s="12" t="str">
        <x:v>3 months</x:v>
      </x:c>
      <x:c r="D16" s="9" t="str">
        <x:v>No</x:v>
      </x:c>
      <x:c r="E16" s="13" t="str">
        <x:v>Open /generators/hashtag for the live tool.</x:v>
      </x:c>
      <x:c r="F16" s="9" t="n">
        <x:v>-90</x:v>
      </x:c>
      <x:c r="G16" s="11" t="str">
        <x:f>IF(ISBLANK($B$4),"",$B$4+F16)</x:f>
      </x:c>
    </x:row>
    <x:row r="17" ht="44" customHeight="1">
      <x:c r="A17" s="12" t="str">
        <x:v>Draft vows or ceremony notes</x:v>
      </x:c>
      <x:c r="B17" s="12" t="str">
        <x:v>6 weeks before</x:v>
      </x:c>
      <x:c r="C17" s="12" t="str">
        <x:v>6 weeks</x:v>
      </x:c>
      <x:c r="D17" s="9" t="str">
        <x:v>No</x:v>
      </x:c>
      <x:c r="E17" s="13" t="str"/>
      <x:c r="F17" s="9" t="n">
        <x:v>-45</x:v>
      </x:c>
      <x:c r="G17" s="11" t="str">
        <x:f>IF(ISBLANK($B$4),"",$B$4+F17)</x:f>
      </x:c>
    </x:row>
    <x:row r="18" ht="44" customHeight="1">
      <x:c r="A18" s="12" t="str">
        <x:v>Finalize guest count</x:v>
      </x:c>
      <x:c r="B18" s="12" t="str">
        <x:v>3 weeks before</x:v>
      </x:c>
      <x:c r="C18" s="12" t="str">
        <x:v>3 weeks</x:v>
      </x:c>
      <x:c r="D18" s="9" t="str">
        <x:v>No</x:v>
      </x:c>
      <x:c r="E18" s="13" t="str">
        <x:v>Open /planners/guest-list for the live tool.</x:v>
      </x:c>
      <x:c r="F18" s="9" t="n">
        <x:v>-21</x:v>
      </x:c>
      <x:c r="G18" s="11" t="str">
        <x:f>IF(ISBLANK($B$4),"",$B$4+F18)</x:f>
      </x:c>
    </x:row>
    <x:row r="19" ht="44" customHeight="1">
      <x:c r="A19" s="12" t="str">
        <x:v>Confirm the day-of timeline</x:v>
      </x:c>
      <x:c r="B19" s="12" t="str">
        <x:v>2 weeks before</x:v>
      </x:c>
      <x:c r="C19" s="12" t="str">
        <x:v>2 weeks</x:v>
      </x:c>
      <x:c r="D19" s="9" t="str">
        <x:v>No</x:v>
      </x:c>
      <x:c r="E19" s="13" t="str"/>
      <x:c r="F19" s="9" t="n">
        <x:v>-14</x:v>
      </x:c>
      <x:c r="G19" s="11" t="str">
        <x:f>IF(ISBLANK($B$4),"",$B$4+F19)</x:f>
      </x:c>
    </x:row>
    <x:row r="20" ht="44" customHeight="1">
      <x:c r="A20" s="12" t="str">
        <x:v>Check marriage license requirements</x:v>
      </x:c>
      <x:c r="B20" s="12" t="str">
        <x:v>1 month before</x:v>
      </x:c>
      <x:c r="C20" s="12" t="str">
        <x:v>1 month</x:v>
      </x:c>
      <x:c r="D20" s="9" t="str">
        <x:v>No</x:v>
      </x:c>
      <x:c r="E20" s="13" t="str">
        <x:v>Open /marriage-license for the live tool.</x:v>
      </x:c>
      <x:c r="F20" s="9" t="n">
        <x:v>-30</x:v>
      </x:c>
      <x:c r="G20" s="11" t="str">
        <x:f>IF(ISBLANK($B$4),"",$B$4+F20)</x:f>
      </x:c>
    </x:row>
    <x:row r="21" ht="44" customHeight="1">
      <x:c r="A21" s="12" t="str">
        <x:v>Pack wedding-day essentials</x:v>
      </x:c>
      <x:c r="B21" s="12" t="str">
        <x:v>Week of wedding</x:v>
      </x:c>
      <x:c r="C21" s="12" t="str">
        <x:v>Week of</x:v>
      </x:c>
      <x:c r="D21" s="9" t="str">
        <x:v>No</x:v>
      </x:c>
      <x:c r="E21" s="13" t="str"/>
      <x:c r="F21" s="9" t="n">
        <x:v>-2</x:v>
      </x:c>
      <x:c r="G21" s="11" t="str">
        <x:f>IF(ISBLANK($B$4),"",$B$4+F21)</x:f>
      </x:c>
    </x:row>
    <x:row r="22" ht="25" customHeight="1">
      <x:c r="A22" s="1"/>
      <x:c r="B22" s="1"/>
      <x:c r="C22" s="1"/>
      <x:c r="D22" s="1"/>
      <x:c r="E22" s="1"/>
      <x:c r="F22" s="1"/>
      <x:c r="G22" s="1"/>
    </x:row>
    <x:row r="23" ht="25" customHeight="1">
      <x:c r="A23" s="1"/>
      <x:c r="B23" s="1"/>
      <x:c r="C23" s="1"/>
      <x:c r="D23" s="1"/>
      <x:c r="E23" s="1"/>
      <x:c r="F23" s="1"/>
      <x:c r="G23" s="1"/>
    </x:row>
  </x:sheetData>
  <x:dataValidations count="1">
    <x:dataValidation type="list" sqref="D9:D21">
      <x:formula1>"Yes,No"</x:formula1>
    </x:dataValidation>
  </x:dataValidations>
  <x:pageMargins left="0.7" right="0.7" top="0.75" bottom="0.75" header="0.3" footer="0.3"/>
</x:worksheet>
</file>